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2-09-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<sst xmlns="http://schemas.openxmlformats.org/spreadsheetml/2006/main" count="108" uniqueCount="67">
  <si>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</si>
  <si>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58ª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</si>
  <si>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</si>
  <si>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</si>
  <si>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</si>
  <si>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</si>
  <si>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</si>
  <si>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</si>
  <si>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</si>
  <si>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</si>
  <si>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</si>
  <si>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</si>
  <si>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</si>
  <si>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</si>
  <si>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</si>
  <si>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</si>
  <si>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</si>
  <si>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F</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</si>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</sst>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F3" activeCellId="0" sqref="F3"/>
    </sheetView>
  </sheetViews>
  <sheetFormatPr defaultColWidth="8.9765625" defaultRowHeight="15" zeroHeight="false" outlineLevelRow="0" outlineLevelCol="0"/>
  <cols>
    <col collapsed="false" customWidth="true" hidden="false" outlineLevel="0" max="1" min="1" style="0" width="15.54"/>
    <col collapsed="false" customWidth="true" hidden="false" outlineLevel="0" max="3" min="2" style="0" width="13.48"/>
    <col collapsed="false" customWidth="true" hidden="false" outlineLevel="0" max="4" min="4" style="1" width="21.55"/>
    <col collapsed="false" customWidth="true" hidden="true" outlineLevel="0" max="5" min="5" style="1" width="19.84"/>
    <col collapsed="false" customWidth="true" hidden="false" outlineLevel="0" max="6" min="6" style="1" width="34.94"/>
    <col collapsed="false" customWidth="true" hidden="false" outlineLevel="0" max="7" min="7" style="0" width="18.12"/>
    <col collapsed="false" customWidth="true" hidden="false" outlineLevel="0" max="10" min="8" style="0" width="11.12"/>
    <col collapsed="false" customWidth="true" hidden="false" outlineLevel="0" max="11" min="11" style="0" width="11.98"/>
    <col collapsed="false" customWidth="true" hidden="false" outlineLevel="0" max="14" min="12" style="0" width="11.12"/>
    <col collapsed="false" customWidth="true" hidden="false" outlineLevel="0" max="15" min="15" style="0" width="10.12"/>
  </cols>
  <sheetData>
    <row r="1" customFormat="false" ht="13.8" hidden="false" customHeight="false" outlineLevel="0" collapsed="false">
      <c r="A1" s="2" t="s">
        <v>0</v>
      </c>
      <c r="B1" s="2"/>
      <c r="C1" s="2"/>
      <c r="D1" s="3" t="s">
        <v>1</v>
      </c>
      <c r="E1" s="4" t="s">
        <v>2</v>
      </c>
      <c r="F1" s="5" t="n">
        <v>44076</v>
      </c>
      <c r="G1" s="6" t="s">
        <v>3</v>
      </c>
    </row>
    <row r="2" customFormat="false" ht="15" hidden="true" customHeight="false" outlineLevel="0" collapsed="false">
      <c r="D2" s="3" t="n">
        <f aca="false">COUNTA(G3:IV3)</f>
        <v>1</v>
      </c>
      <c r="E2" s="3"/>
      <c r="F2" s="3"/>
    </row>
    <row r="3" s="7" customFormat="true" ht="51" hidden="false" customHeight="false" outlineLevel="0" collapsed="false">
      <c r="A3" s="7" t="s">
        <v>4</v>
      </c>
      <c r="B3" s="7" t="s">
        <v>5</v>
      </c>
      <c r="C3" s="7" t="s">
        <v>6</v>
      </c>
      <c r="D3" s="7" t="s">
        <v>7</v>
      </c>
      <c r="F3" s="7" t="s">
        <v>8</v>
      </c>
      <c r="G3" s="7" t="s">
        <v>9</v>
      </c>
    </row>
    <row r="4" s="12" customFormat="true" ht="15.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10</v>
      </c>
      <c r="G4" s="12"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5.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12</v>
      </c>
      <c r="G5" s="12" t="s">
        <v>11</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5.8" hidden="false" customHeight="false" outlineLevel="0" collapsed="false">
      <c r="A6" s="8" t="n">
        <f aca="true">COUNTIF(G6:OFFSET(G6,0,$D$2-1),"P")+COUNTIF(G6:OFFSET(G6,0,$D$2-1),"X")</f>
        <v>1</v>
      </c>
      <c r="B6" s="8" t="n">
        <f aca="false">D$2</f>
        <v>1</v>
      </c>
      <c r="C6" s="9" t="n">
        <f aca="true">(COUNTIF(G6:OFFSET(G6,0,$D$2-1),"P")/$D$2)+(COUNTIF(G6:OFFSET(G6,0,$D$2-1),"X")/$D$2)</f>
        <v>1</v>
      </c>
      <c r="D6" s="10" t="str">
        <f aca="false">IF(C6&gt;=0.5,"PRESENTE","AUSENTE")</f>
        <v>PRESENTE</v>
      </c>
      <c r="E6" s="10" t="str">
        <f aca="false">IF($C6&gt;=0.5,"P","F")</f>
        <v>P</v>
      </c>
      <c r="F6" s="11" t="s">
        <v>13</v>
      </c>
      <c r="G6" s="12" t="s">
        <v>11</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5.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14</v>
      </c>
      <c r="G7" s="12" t="s">
        <v>11</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5.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15</v>
      </c>
      <c r="G8" s="12" t="s">
        <v>11</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5.8" hidden="false" customHeight="false" outlineLevel="0" collapsed="false">
      <c r="A9" s="8" t="n">
        <f aca="true">COUNTIF(G9:OFFSET(G9,0,$D$2-1),"P")+COUNTIF(G9:OFFSET(G9,0,$D$2-1),"X")</f>
        <v>0</v>
      </c>
      <c r="B9" s="8" t="n">
        <f aca="false">D$2</f>
        <v>1</v>
      </c>
      <c r="C9" s="9" t="n">
        <f aca="true">(COUNTIF(G9:OFFSET(G9,0,$D$2-1),"P")/$D$2)+(COUNTIF(G9:OFFSET(G9,0,$D$2-1),"X")/$D$2)</f>
        <v>0</v>
      </c>
      <c r="D9" s="10" t="str">
        <f aca="false">IF(C9&gt;=0.5,"PRESENTE","AUSENTE")</f>
        <v>AUSENTE</v>
      </c>
      <c r="E9" s="10" t="str">
        <f aca="false">IF($C9&gt;=0.5,"P","F")</f>
        <v>F</v>
      </c>
      <c r="F9" s="11" t="s">
        <v>16</v>
      </c>
      <c r="G9" s="12" t="s">
        <v>17</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5.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18</v>
      </c>
      <c r="G10" s="12" t="s">
        <v>11</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5.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19</v>
      </c>
      <c r="G11" s="12" t="s">
        <v>11</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5.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20</v>
      </c>
      <c r="G12" s="12" t="s">
        <v>11</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5.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21</v>
      </c>
      <c r="G13" s="12" t="s">
        <v>11</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5.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22</v>
      </c>
      <c r="G14" s="12" t="s">
        <v>11</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5.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23</v>
      </c>
      <c r="G15" s="12" t="s">
        <v>11</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5.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24</v>
      </c>
      <c r="G16" s="12" t="s">
        <v>11</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5.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1" t="s">
        <v>25</v>
      </c>
      <c r="G17" s="12" t="s">
        <v>11</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5.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4" t="s">
        <v>26</v>
      </c>
      <c r="G18" s="12" t="s">
        <v>11</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5.8"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1" t="s">
        <v>27</v>
      </c>
      <c r="G19" s="12" t="s">
        <v>11</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5.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28</v>
      </c>
      <c r="G20" s="12" t="s">
        <v>11</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5.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29</v>
      </c>
      <c r="G21" s="12" t="s">
        <v>11</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5.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30</v>
      </c>
      <c r="G22" s="12" t="s">
        <v>11</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5.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31</v>
      </c>
      <c r="G23" s="12" t="s">
        <v>11</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5.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32</v>
      </c>
      <c r="G24" s="12" t="s">
        <v>11</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5.8" hidden="false" customHeight="false" outlineLevel="0" collapsed="false">
      <c r="A25" s="8" t="n">
        <f aca="true">COUNTIF(G25:OFFSET(G25,0,$D$2-1),"P")+COUNTIF(G25:OFFSET(G25,0,$D$2-1),"X")</f>
        <v>1</v>
      </c>
      <c r="B25" s="8" t="n">
        <f aca="false">D$2</f>
        <v>1</v>
      </c>
      <c r="C25" s="9" t="n">
        <f aca="true">(COUNTIF(G25:OFFSET(G25,0,$D$2-1),"P")/$D$2)+(COUNTIF(G25:OFFSET(G25,0,$D$2-1),"X")/$D$2)</f>
        <v>1</v>
      </c>
      <c r="D25" s="10" t="str">
        <f aca="false">IF(C25&gt;=0.5,"PRESENTE","AUSENTE")</f>
        <v>PRESENTE</v>
      </c>
      <c r="E25" s="10" t="str">
        <f aca="false">IF($C25&gt;=0.5,"P","F")</f>
        <v>P</v>
      </c>
      <c r="F25" s="14" t="s">
        <v>33</v>
      </c>
      <c r="G25" s="12" t="s">
        <v>11</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5.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34</v>
      </c>
      <c r="G26" s="12" t="s">
        <v>11</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5.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35</v>
      </c>
      <c r="G27" s="12" t="s">
        <v>11</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5.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36</v>
      </c>
      <c r="G28" s="12" t="s">
        <v>11</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5.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37</v>
      </c>
      <c r="G29" s="12" t="s">
        <v>11</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5.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38</v>
      </c>
      <c r="G30" s="12" t="s">
        <v>11</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5.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39</v>
      </c>
      <c r="G31" s="12" t="s">
        <v>11</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5.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40</v>
      </c>
      <c r="G32" s="12" t="s">
        <v>11</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 hidden="false" customHeight="false" outlineLevel="0" collapsed="false">
      <c r="A33" s="8" t="n">
        <f aca="true">COUNTIF(G33:OFFSET(G33,0,$D$2-1),"P")+COUNTIF(G33:OFFSET(G33,0,$D$2-1),"X")</f>
        <v>1</v>
      </c>
      <c r="B33" s="8" t="n">
        <f aca="false">D$2</f>
        <v>1</v>
      </c>
      <c r="C33" s="9" t="n">
        <f aca="true">(COUNTIF(G33:OFFSET(G33,0,$D$2-1),"P")/$D$2)+(COUNTIF(G33:OFFSET(G33,0,$D$2-1),"X")/$D$2)</f>
        <v>1</v>
      </c>
      <c r="D33" s="10" t="str">
        <f aca="false">IF(C33&gt;=0.5,"PRESENTE","AUSENTE")</f>
        <v>PRESENTE</v>
      </c>
      <c r="E33" s="10" t="str">
        <f aca="false">IF($C33&gt;=0.5,"P","F")</f>
        <v>P</v>
      </c>
      <c r="F33" s="14" t="s">
        <v>41</v>
      </c>
      <c r="G33" s="12" t="s">
        <v>11</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 hidden="false" customHeight="fals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42</v>
      </c>
      <c r="G34" s="12" t="s">
        <v>11</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 hidden="false" customHeight="fals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43</v>
      </c>
      <c r="G35" s="12" t="s">
        <v>11</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 hidden="false" customHeight="fals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44</v>
      </c>
      <c r="G36" s="12" t="s">
        <v>11</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 hidden="false" customHeight="fals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45</v>
      </c>
      <c r="G37" s="12" t="s">
        <v>11</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 hidden="false" customHeight="fals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46</v>
      </c>
      <c r="G38" s="12" t="s">
        <v>11</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 hidden="false" customHeight="fals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47</v>
      </c>
      <c r="G39" s="12" t="s">
        <v>11</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 hidden="false" customHeight="fals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48</v>
      </c>
      <c r="G40" s="12" t="s">
        <v>11</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 hidden="false" customHeight="fals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49</v>
      </c>
      <c r="G41" s="12" t="s">
        <v>11</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 hidden="false" customHeight="fals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50</v>
      </c>
      <c r="G42" s="12" t="s">
        <v>11</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 hidden="false" customHeight="fals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51</v>
      </c>
      <c r="G43" s="12" t="s">
        <v>11</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 hidden="false" customHeight="fals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52</v>
      </c>
      <c r="G44" s="12" t="s">
        <v>11</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0" customFormat="true" ht="21" hidden="false" customHeight="false" outlineLevel="0" collapsed="false">
      <c r="A45" s="15"/>
      <c r="B45" s="15"/>
      <c r="C45" s="16"/>
      <c r="D45" s="15"/>
      <c r="E45" s="17"/>
      <c r="F45" s="18" t="s">
        <v>53</v>
      </c>
      <c r="G45" s="19" t="n">
        <f aca="false">COUNTIF(G4:G44,"P")+COUNTIF(G4:G44,"X")</f>
        <v>40</v>
      </c>
      <c r="H45" s="19" t="n">
        <f aca="false">COUNTIF(H4:H44,"P")+COUNTIF(H4:H44,"X")</f>
        <v>0</v>
      </c>
      <c r="I45" s="19" t="n">
        <f aca="false">COUNTIF(I4:I44,"P")+COUNTIF(I4:I44,"X")</f>
        <v>0</v>
      </c>
      <c r="J45" s="19" t="n">
        <f aca="false">COUNTIF(J4:J44,"P")+COUNTIF(J4:J44,"X")</f>
        <v>0</v>
      </c>
      <c r="K45" s="19" t="n">
        <f aca="false">COUNTIF(K4:K44,"P")+COUNTIF(K4:K44,"X")</f>
        <v>0</v>
      </c>
      <c r="L45" s="19" t="n">
        <f aca="false">COUNTIF(L4:L44,"P")+COUNTIF(L4:L44,"X")</f>
        <v>0</v>
      </c>
      <c r="M45" s="19" t="n">
        <f aca="false">COUNTIF(M4:M44,"P")+COUNTIF(M4:M44,"X")</f>
        <v>0</v>
      </c>
      <c r="N45" s="19" t="n">
        <f aca="false">COUNTIF(N4:N44,"P")+COUNTIF(N4:N44,"X")</f>
        <v>0</v>
      </c>
      <c r="O45" s="19" t="n">
        <f aca="false">COUNTIF(O4:O44,"P")+COUNTIF(O4:O44,"X")</f>
        <v>0</v>
      </c>
      <c r="P45" s="19" t="n">
        <f aca="false">COUNTIF(P4:P44,"P")+COUNTIF(P4:P44,"X")</f>
        <v>0</v>
      </c>
      <c r="Q45" s="19" t="n">
        <f aca="false">COUNTIF(Q4:Q44,"P")+COUNTIF(Q4:Q44,"X")</f>
        <v>0</v>
      </c>
      <c r="R45" s="19" t="n">
        <f aca="false">COUNTIF(R4:R44,"P")+COUNTIF(R4:R44,"X")</f>
        <v>0</v>
      </c>
      <c r="S45" s="19" t="n">
        <f aca="false">COUNTIF(S4:S44,"P")+COUNTIF(S4:S44,"X")</f>
        <v>0</v>
      </c>
      <c r="T45" s="19" t="n">
        <f aca="false">COUNTIF(T4:T44,"P")+COUNTIF(T4:T44,"X")</f>
        <v>0</v>
      </c>
      <c r="U45" s="19" t="n">
        <f aca="false">COUNTIF(U4:U44,"P")+COUNTIF(U4:U44,"X")</f>
        <v>0</v>
      </c>
      <c r="V45" s="19" t="n">
        <f aca="false">COUNTIF(V4:V44,"P")+COUNTIF(V4:V44,"X")</f>
        <v>0</v>
      </c>
      <c r="W45" s="19" t="n">
        <f aca="false">COUNTIF(W4:W44,"P")+COUNTIF(W4:W44,"X")</f>
        <v>0</v>
      </c>
      <c r="X45" s="19" t="n">
        <f aca="false">COUNTIF(X4:X44,"P")+COUNTIF(X4:X44,"X")</f>
        <v>0</v>
      </c>
      <c r="Y45" s="19" t="n">
        <f aca="false">COUNTIF(Y4:Y44,"P")+COUNTIF(Y4:Y44,"X")</f>
        <v>0</v>
      </c>
      <c r="Z45" s="19" t="n">
        <f aca="false">COUNTIF(Z4:Z44,"P")+COUNTIF(Z4:Z44,"X")</f>
        <v>0</v>
      </c>
      <c r="AA45" s="19" t="n">
        <f aca="false">COUNTIF(AA4:AA44,"P")+COUNTIF(AA4:AA44,"X")</f>
        <v>0</v>
      </c>
      <c r="AB45" s="19" t="n">
        <f aca="false">COUNTIF(AB4:AB44,"P")+COUNTIF(AB4:AB44,"X")</f>
        <v>0</v>
      </c>
      <c r="AC45" s="19" t="n">
        <f aca="false">COUNTIF(AC4:AC44,"P")+COUNTIF(AC4:AC44,"X")</f>
        <v>0</v>
      </c>
      <c r="AD45" s="19" t="n">
        <f aca="false">COUNTIF(AD4:AD44,"P")+COUNTIF(AD4:AD44,"X")</f>
        <v>0</v>
      </c>
      <c r="AE45" s="19" t="n">
        <f aca="false">COUNTIF(AE4:AE44,"P")+COUNTIF(AE4:AE44,"X")</f>
        <v>0</v>
      </c>
      <c r="AF45" s="19" t="n">
        <f aca="false">COUNTIF(AF4:AF44,"P")+COUNTIF(AF4:AF44,"X")</f>
        <v>0</v>
      </c>
      <c r="AG45" s="19" t="n">
        <f aca="false">COUNTIF(AG4:AG44,"P")+COUNTIF(AG4:AG44,"X")</f>
        <v>0</v>
      </c>
      <c r="AH45" s="19" t="n">
        <f aca="false">COUNTIF(AH4:AH44,"P")+COUNTIF(AH4:AH44,"X")</f>
        <v>0</v>
      </c>
      <c r="AI45" s="19" t="n">
        <f aca="false">COUNTIF(AI4:AI44,"P")+COUNTIF(AI4:AI44,"X")</f>
        <v>0</v>
      </c>
      <c r="AJ45" s="19" t="n">
        <f aca="false">COUNTIF(AJ4:AJ44,"P")+COUNTIF(AJ4:AJ44,"X")</f>
        <v>0</v>
      </c>
      <c r="AK45" s="19" t="n">
        <f aca="false">COUNTIF(AK4:AK44,"P")+COUNTIF(AK4:AK44,"X")</f>
        <v>0</v>
      </c>
      <c r="AL45" s="19" t="n">
        <f aca="false">COUNTIF(AL4:AL44,"P")+COUNTIF(AL4:AL44,"X")</f>
        <v>0</v>
      </c>
      <c r="AM45" s="19" t="n">
        <f aca="false">COUNTIF(AM4:AM44,"P")+COUNTIF(AM4:AM44,"X")</f>
        <v>0</v>
      </c>
      <c r="AN45" s="19" t="n">
        <f aca="false">COUNTIF(AN4:AN44,"P")+COUNTIF(AN4:AN44,"X")</f>
        <v>0</v>
      </c>
      <c r="AO45" s="19" t="n">
        <f aca="false">COUNTIF(AO4:AO44,"P")+COUNTIF(AO4:AO44,"X")</f>
        <v>0</v>
      </c>
      <c r="AP45" s="19" t="n">
        <f aca="false">COUNTIF(AP4:AP44,"P")+COUNTIF(AP4:AP44,"X")</f>
        <v>0</v>
      </c>
      <c r="AQ45" s="19" t="n">
        <f aca="false">COUNTIF(AQ4:AQ44,"P")+COUNTIF(AQ4:AQ44,"X")</f>
        <v>0</v>
      </c>
      <c r="AR45" s="19" t="n">
        <f aca="false">COUNTIF(AR4:AR44,"P")+COUNTIF(AR4:AR44,"X")</f>
        <v>0</v>
      </c>
      <c r="AS45" s="19" t="n">
        <f aca="false">COUNTIF(AS4:AS44,"P")+COUNTIF(AS4:AS44,"X")</f>
        <v>0</v>
      </c>
      <c r="AT45" s="19" t="n">
        <f aca="false">COUNTIF(AT4:AT44,"P")+COUNTIF(AT4:AT44,"X")</f>
        <v>0</v>
      </c>
      <c r="AU45" s="19" t="n">
        <f aca="false">COUNTIF(AU4:AU44,"P")+COUNTIF(AU4:AU44,"X")</f>
        <v>0</v>
      </c>
      <c r="AV45" s="19" t="n">
        <f aca="false">COUNTIF(AV4:AV44,"P")+COUNTIF(AV4:AV44,"X")</f>
        <v>0</v>
      </c>
      <c r="AW45" s="19" t="n">
        <f aca="false">COUNTIF(AW4:AW44,"P")+COUNTIF(AW4:AW44,"X")</f>
        <v>0</v>
      </c>
      <c r="AX45" s="19" t="n">
        <f aca="false">COUNTIF(AX4:AX44,"P")+COUNTIF(AX4:AX44,"X")</f>
        <v>0</v>
      </c>
      <c r="AY45" s="19" t="n">
        <f aca="false">COUNTIF(AY4:AY44,"P")+COUNTIF(AY4:AY44,"X")</f>
        <v>0</v>
      </c>
      <c r="AZ45" s="19" t="n">
        <f aca="false">COUNTIF(AZ4:AZ44,"P")+COUNTIF(AZ4:AZ44,"X")</f>
        <v>0</v>
      </c>
      <c r="BA45" s="19" t="n">
        <f aca="false">COUNTIF(BA4:BA44,"P")+COUNTIF(BA4:BA44,"X")</f>
        <v>0</v>
      </c>
      <c r="BB45" s="19" t="n">
        <f aca="false">COUNTIF(BB4:BB44,"P")+COUNTIF(BB4:BB44,"X")</f>
        <v>0</v>
      </c>
      <c r="BC45" s="19" t="n">
        <f aca="false">COUNTIF(BC4:BC44,"P")+COUNTIF(BC4:BC44,"X")</f>
        <v>0</v>
      </c>
      <c r="BD45" s="19" t="n">
        <f aca="false">COUNTIF(BD4:BD44,"P")+COUNTIF(BD4:BD44,"X")</f>
        <v>0</v>
      </c>
      <c r="BE45" s="19" t="n">
        <f aca="false">COUNTIF(BE4:BE44,"P")+COUNTIF(BE4:BE44,"X")</f>
        <v>0</v>
      </c>
      <c r="BF45" s="19" t="n">
        <f aca="false">COUNTIF(BF4:BF44,"P")+COUNTIF(BF4:BF44,"X")</f>
        <v>0</v>
      </c>
      <c r="BG45" s="19" t="n">
        <f aca="false">COUNTIF(BG4:BG44,"P")+COUNTIF(BG4:BG44,"X")</f>
        <v>0</v>
      </c>
      <c r="BH45" s="19" t="n">
        <f aca="false">COUNTIF(BH4:BH44,"P")+COUNTIF(BH4:BH44,"X")</f>
        <v>0</v>
      </c>
      <c r="BI45" s="19" t="n">
        <f aca="false">COUNTIF(BI4:BI44,"P")+COUNTIF(BI4:BI44,"X")</f>
        <v>0</v>
      </c>
      <c r="BJ45" s="19" t="n">
        <f aca="false">COUNTIF(BJ4:BJ44,"P")+COUNTIF(BJ4:BJ44,"X")</f>
        <v>0</v>
      </c>
      <c r="BK45" s="19" t="n">
        <f aca="false">COUNTIF(BK4:BK44,"P")+COUNTIF(BK4:BK44,"X")</f>
        <v>0</v>
      </c>
      <c r="BL45" s="19" t="n">
        <f aca="false">COUNTIF(BL4:BL44,"P")+COUNTIF(BL4:BL44,"X")</f>
        <v>0</v>
      </c>
      <c r="BM45" s="19" t="n">
        <f aca="false">COUNTIF(BM4:BM44,"P")+COUNTIF(BM4:BM44,"X")</f>
        <v>0</v>
      </c>
      <c r="BN45" s="19" t="n">
        <f aca="false">COUNTIF(BN4:BN44,"P")+COUNTIF(BN4:BN44,"X")</f>
        <v>0</v>
      </c>
      <c r="BO45" s="19" t="n">
        <f aca="false">COUNTIF(BO4:BO44,"P")+COUNTIF(BO4:BO44,"X")</f>
        <v>0</v>
      </c>
      <c r="BP45" s="19" t="n">
        <f aca="false">COUNTIF(BP4:BP44,"P")+COUNTIF(BP4:BP44,"X")</f>
        <v>0</v>
      </c>
      <c r="BQ45" s="19"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1" t="s">
        <v>11</v>
      </c>
      <c r="E48" s="21"/>
      <c r="F48" s="22" t="s">
        <v>55</v>
      </c>
    </row>
    <row r="49" customFormat="false" ht="15" hidden="false" customHeight="false" outlineLevel="0" collapsed="false">
      <c r="D49" s="21" t="s">
        <v>17</v>
      </c>
      <c r="E49" s="21"/>
      <c r="F49" s="22" t="s">
        <v>56</v>
      </c>
    </row>
    <row r="50" customFormat="false" ht="15" hidden="false" customHeight="false" outlineLevel="0" collapsed="false">
      <c r="D50" s="21" t="s">
        <v>57</v>
      </c>
      <c r="E50" s="21"/>
      <c r="F50" s="22" t="s">
        <v>58</v>
      </c>
    </row>
    <row r="51" customFormat="false" ht="15" hidden="false" customHeight="false" outlineLevel="0" collapsed="false">
      <c r="D51" s="21" t="s">
        <v>59</v>
      </c>
      <c r="E51" s="21"/>
      <c r="F51" s="22" t="s">
        <v>60</v>
      </c>
    </row>
    <row r="52" customFormat="false" ht="15" hidden="false" customHeight="false" outlineLevel="0" collapsed="false">
      <c r="D52" s="21" t="s">
        <v>61</v>
      </c>
      <c r="E52" s="21"/>
      <c r="F52" s="22" t="s">
        <v>62</v>
      </c>
    </row>
    <row r="53" customFormat="false" ht="15" hidden="false" customHeight="false" outlineLevel="0" collapsed="false">
      <c r="D53" s="21" t="s">
        <v>63</v>
      </c>
      <c r="E53" s="21"/>
      <c r="F53" s="3" t="s">
        <v>64</v>
      </c>
    </row>
    <row r="54" customFormat="false" ht="15.75" hidden="false" customHeight="false" outlineLevel="0" collapsed="false">
      <c r="D54" s="3"/>
      <c r="E54" s="3"/>
      <c r="F54" s="3"/>
    </row>
    <row r="55" customFormat="false" ht="24" hidden="false" customHeight="true" outlineLevel="0" collapsed="false">
      <c r="A55" s="23" t="s">
        <v>65</v>
      </c>
      <c r="B55" s="23"/>
      <c r="C55" s="23"/>
      <c r="D55" s="23"/>
      <c r="E55" s="23"/>
      <c r="F55" s="23"/>
      <c r="G55" s="23"/>
      <c r="H55" s="23"/>
      <c r="I55" s="23"/>
      <c r="J55" s="23"/>
      <c r="K55" s="23"/>
      <c r="L55" s="23"/>
      <c r="M55" s="23"/>
      <c r="N55" s="23"/>
      <c r="O55" s="23"/>
    </row>
    <row r="56" customFormat="false" ht="15.75" hidden="false" customHeight="false" outlineLevel="0" collapsed="false">
      <c r="D56" s="0"/>
      <c r="E56" s="0"/>
      <c r="F56" s="0"/>
    </row>
    <row r="57" customFormat="false" ht="24" hidden="false" customHeight="true" outlineLevel="0" collapsed="false">
      <c r="A57" s="23" t="s">
        <v>66</v>
      </c>
      <c r="B57" s="23"/>
      <c r="C57" s="23"/>
      <c r="D57" s="23"/>
      <c r="E57" s="23"/>
      <c r="F57" s="23"/>
      <c r="G57" s="23"/>
      <c r="H57" s="23"/>
      <c r="I57" s="23"/>
      <c r="J57" s="23"/>
      <c r="K57" s="23"/>
      <c r="L57" s="23"/>
      <c r="M57" s="23"/>
      <c r="N57" s="23"/>
      <c r="O57" s="23"/>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1</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2020-09-14T15:20:45Z</dcterms:created>
  <dc:creator/>
  <dc:description/>
  <dc:language>pt-BR</dc:language>
  <cp:lastModifiedBy/>
  <dcterms:modified xsi:type="dcterms:W3CDTF">2020-09-15T10:21:57Z</dcterms:modified>
  <cp:revision>2</cp:revision>
  <dc:subject/>
  <dc:title/>
</cp:coreProperties>
</file>